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abrera\Documents\cultura 2016-18\Cultura 2016-18\"/>
    </mc:Choice>
  </mc:AlternateContent>
  <bookViews>
    <workbookView xWindow="0" yWindow="0" windowWidth="28800" windowHeight="13725"/>
  </bookViews>
  <sheets>
    <sheet name="Cuadro 11" sheetId="4" r:id="rId1"/>
  </sheets>
  <externalReferences>
    <externalReference r:id="rId2"/>
  </externalReferences>
  <definedNames>
    <definedName name="_xlnm.Print_Area" localSheetId="0">'Cuadro 11'!$A$1:$E$42</definedName>
  </definedNames>
  <calcPr calcId="152511"/>
</workbook>
</file>

<file path=xl/calcChain.xml><?xml version="1.0" encoding="utf-8"?>
<calcChain xmlns="http://schemas.openxmlformats.org/spreadsheetml/2006/main">
  <c r="C7" i="4" l="1"/>
  <c r="E7" i="4" l="1"/>
  <c r="D7" i="4"/>
</calcChain>
</file>

<file path=xl/sharedStrings.xml><?xml version="1.0" encoding="utf-8"?>
<sst xmlns="http://schemas.openxmlformats.org/spreadsheetml/2006/main" count="9" uniqueCount="9">
  <si>
    <t>Año</t>
  </si>
  <si>
    <t>Virtuales</t>
  </si>
  <si>
    <t>Presenciales</t>
  </si>
  <si>
    <t>Fuente: Biblioteca Nacional Ernesto J. Castillero R.</t>
  </si>
  <si>
    <t xml:space="preserve">              TOTAL</t>
  </si>
  <si>
    <t>Total</t>
  </si>
  <si>
    <t>Modalidad</t>
  </si>
  <si>
    <t>Cuadro. 11  CONSULTAS REALIZADAS  EN LA BIBLIOTECA  NACIONAL ERNESTO J. CASTILLERO R.,</t>
  </si>
  <si>
    <t xml:space="preserve">  POR  MODALIDAD: AÑOS 2016-18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</si>
</sst>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Border="1"/>
    <xf numFmtId="3" fontId="2" fillId="0" borderId="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2" fillId="0" borderId="0" xfId="0" applyFont="1"/>
    <xf numFmtId="0" fontId="5" fillId="0" borderId="0" xfId="0" applyFont="1"/>
    <xf numFmtId="0" fontId="4" fillId="0" borderId="0" xfId="0" applyFont="1"/>
    <xf numFmtId="3" fontId="1" fillId="0" borderId="6" xfId="0" applyNumberFormat="1" applyFont="1" applyBorder="1" applyAlignment="1">
      <alignment horizontal="right"/>
    </xf>
    <xf numFmtId="0" fontId="2" fillId="0" borderId="0" xfId="0" applyFont="1" applyBorder="1"/>
    <xf numFmtId="0" fontId="7" fillId="0" borderId="0" xfId="0" applyFont="1"/>
    <xf numFmtId="0" fontId="8" fillId="0" borderId="0" xfId="0" applyFont="1"/>
    <xf numFmtId="3" fontId="6" fillId="0" borderId="8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0" fillId="0" borderId="0" xfId="0" applyNumberFormat="1" applyBorder="1"/>
    <xf numFmtId="3" fontId="2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CONSULTAS REALIZADAS</a:t>
            </a:r>
            <a:r>
              <a:rPr lang="es-PA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EN LA BIBLIOTECA NACIONAL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A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ERNESTO J. CASTILLERO R., POR MODALIDAD: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A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AÑOS 2016-18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endParaRPr lang="es-PA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7185158994205022"/>
          <c:y val="7.65449773323788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5473840769903766"/>
          <c:y val="0.20571021142042284"/>
          <c:w val="0.81470603674540687"/>
          <c:h val="0.657682653304700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[1]Hoja1!$E$4</c:f>
              <c:strCache>
                <c:ptCount val="1"/>
                <c:pt idx="0">
                  <c:v>Presenciales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5944064158590994E-3"/>
                  <c:y val="2.77057887449108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944064158590994E-3"/>
                  <c:y val="4.7754562175791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7296042772395365E-3"/>
                  <c:y val="-3.09855953045249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_);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[1]Hoja1!$D$5:$D$7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[1]Hoja1!$E$5:$E$7</c:f>
              <c:numCache>
                <c:formatCode>General</c:formatCode>
                <c:ptCount val="3"/>
                <c:pt idx="0">
                  <c:v>77124</c:v>
                </c:pt>
                <c:pt idx="1">
                  <c:v>80730</c:v>
                </c:pt>
                <c:pt idx="2">
                  <c:v>95462</c:v>
                </c:pt>
              </c:numCache>
            </c:numRef>
          </c:val>
        </c:ser>
        <c:ser>
          <c:idx val="1"/>
          <c:order val="1"/>
          <c:tx>
            <c:strRef>
              <c:f>[1]Hoja1!$F$4</c:f>
              <c:strCache>
                <c:ptCount val="1"/>
                <c:pt idx="0">
                  <c:v>Virtuales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3.4187644269443884E-17"/>
                  <c:y val="9.7509902171319489E-3"/>
                </c:manualLayout>
              </c:layout>
              <c:numFmt formatCode="#,##0_);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902668416447931E-2"/>
                      <c:h val="5.085666375036453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"/>
                  <c:y val="2.75199236459074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7296042772393999E-3"/>
                  <c:y val="1.5309897286461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_);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[1]Hoja1!$D$5:$D$7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[1]Hoja1!$F$5:$F$7</c:f>
              <c:numCache>
                <c:formatCode>General</c:formatCode>
                <c:ptCount val="3"/>
                <c:pt idx="0">
                  <c:v>230356</c:v>
                </c:pt>
                <c:pt idx="1">
                  <c:v>220981</c:v>
                </c:pt>
                <c:pt idx="2">
                  <c:v>251868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8"/>
        <c:overlap val="4"/>
        <c:axId val="309318160"/>
        <c:axId val="309316528"/>
      </c:barChart>
      <c:catAx>
        <c:axId val="309318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376391957328629"/>
              <c:y val="0.913306800286327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9316528"/>
        <c:crosses val="autoZero"/>
        <c:auto val="1"/>
        <c:lblAlgn val="ctr"/>
        <c:lblOffset val="100"/>
        <c:noMultiLvlLbl val="0"/>
      </c:catAx>
      <c:valAx>
        <c:axId val="30931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Consultas</a:t>
                </a:r>
              </a:p>
            </c:rich>
          </c:tx>
          <c:layout>
            <c:manualLayout>
              <c:xMode val="edge"/>
              <c:yMode val="edge"/>
              <c:x val="5.5788712925310707E-2"/>
              <c:y val="0.142379002624671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931816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38036750991942586"/>
          <c:y val="0.94192946790742083"/>
          <c:w val="0.38751640419947508"/>
          <c:h val="5.45351467430207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57150</xdr:rowOff>
    </xdr:from>
    <xdr:to>
      <xdr:col>4</xdr:col>
      <xdr:colOff>1733549</xdr:colOff>
      <xdr:row>41</xdr:row>
      <xdr:rowOff>152400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DEPT_ESTADISTICA\SOCIALES\Boletines%202019\Cultura%202016-18-%20en%20revisi&#243;n\Graficas\Gr&#225;ficas%20con%20cuadros\Grafica%208.%20PRESENCIALES%20Y%20VIRTU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4">
          <cell r="E4" t="str">
            <v>Presenciales</v>
          </cell>
          <cell r="F4" t="str">
            <v>Virtuales</v>
          </cell>
        </row>
        <row r="5">
          <cell r="D5">
            <v>2016</v>
          </cell>
          <cell r="E5">
            <v>77124</v>
          </cell>
          <cell r="F5">
            <v>230356</v>
          </cell>
        </row>
        <row r="6">
          <cell r="D6">
            <v>2017</v>
          </cell>
          <cell r="E6">
            <v>80730</v>
          </cell>
          <cell r="F6">
            <v>220981</v>
          </cell>
        </row>
        <row r="7">
          <cell r="D7">
            <v>2018</v>
          </cell>
          <cell r="E7">
            <v>95462</v>
          </cell>
          <cell r="F7">
            <v>251868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sqref="A1:E1"/>
    </sheetView>
  </sheetViews>
  <sheetFormatPr baseColWidth="10" defaultRowHeight="15" x14ac:dyDescent="0.25"/>
  <cols>
    <col min="1" max="1" width="11.140625" customWidth="1"/>
    <col min="2" max="2" width="19.5703125" customWidth="1"/>
    <col min="3" max="3" width="16.140625" customWidth="1"/>
    <col min="4" max="5" width="29.28515625" customWidth="1"/>
  </cols>
  <sheetData>
    <row r="1" spans="1:7" x14ac:dyDescent="0.25">
      <c r="A1" s="18" t="s">
        <v>7</v>
      </c>
      <c r="B1" s="18"/>
      <c r="C1" s="18"/>
      <c r="D1" s="18"/>
      <c r="E1" s="18"/>
      <c r="F1" s="8"/>
      <c r="G1" s="8"/>
    </row>
    <row r="2" spans="1:7" s="12" customFormat="1" ht="12.75" x14ac:dyDescent="0.2">
      <c r="A2" s="18" t="s">
        <v>8</v>
      </c>
      <c r="B2" s="18"/>
      <c r="C2" s="18"/>
      <c r="D2" s="18"/>
      <c r="E2" s="18"/>
      <c r="F2" s="11"/>
      <c r="G2" s="11"/>
    </row>
    <row r="3" spans="1:7" ht="15.75" customHeight="1" x14ac:dyDescent="0.25">
      <c r="A3" s="7"/>
      <c r="B3" s="7"/>
      <c r="C3" s="7"/>
      <c r="D3" s="7"/>
      <c r="E3" s="7"/>
      <c r="F3" s="8"/>
      <c r="G3" s="8"/>
    </row>
    <row r="4" spans="1:7" ht="41.45" customHeight="1" x14ac:dyDescent="0.25">
      <c r="A4" s="19" t="s">
        <v>0</v>
      </c>
      <c r="B4" s="19"/>
      <c r="C4" s="28" t="s">
        <v>5</v>
      </c>
      <c r="D4" s="22" t="s">
        <v>6</v>
      </c>
      <c r="E4" s="23"/>
    </row>
    <row r="5" spans="1:7" ht="27" customHeight="1" x14ac:dyDescent="0.25">
      <c r="A5" s="20"/>
      <c r="B5" s="20"/>
      <c r="C5" s="29"/>
      <c r="D5" s="24" t="s">
        <v>2</v>
      </c>
      <c r="E5" s="26" t="s">
        <v>1</v>
      </c>
      <c r="G5" s="1"/>
    </row>
    <row r="6" spans="1:7" ht="33" customHeight="1" x14ac:dyDescent="0.25">
      <c r="A6" s="21"/>
      <c r="B6" s="21"/>
      <c r="C6" s="30"/>
      <c r="D6" s="25"/>
      <c r="E6" s="27"/>
    </row>
    <row r="7" spans="1:7" ht="24.95" customHeight="1" x14ac:dyDescent="0.25">
      <c r="A7" s="33" t="s">
        <v>4</v>
      </c>
      <c r="B7" s="34"/>
      <c r="C7" s="13">
        <f>SUM(D7:E7)</f>
        <v>956521</v>
      </c>
      <c r="D7" s="14">
        <f>SUM(D8:D10)</f>
        <v>253316</v>
      </c>
      <c r="E7" s="15">
        <f>SUM(E8:E10)</f>
        <v>703205</v>
      </c>
      <c r="F7" s="1"/>
    </row>
    <row r="8" spans="1:7" ht="24.95" customHeight="1" x14ac:dyDescent="0.25">
      <c r="A8" s="35">
        <v>2016</v>
      </c>
      <c r="B8" s="36"/>
      <c r="C8" s="13">
        <v>307480</v>
      </c>
      <c r="D8" s="2">
        <v>77124</v>
      </c>
      <c r="E8" s="3">
        <v>230356</v>
      </c>
      <c r="F8" s="16"/>
    </row>
    <row r="9" spans="1:7" ht="24.95" customHeight="1" x14ac:dyDescent="0.25">
      <c r="A9" s="35">
        <v>2017</v>
      </c>
      <c r="B9" s="36"/>
      <c r="C9" s="13">
        <v>301711</v>
      </c>
      <c r="D9" s="5">
        <v>80730</v>
      </c>
      <c r="E9" s="9">
        <v>220981</v>
      </c>
      <c r="F9" s="16"/>
    </row>
    <row r="10" spans="1:7" ht="24.95" customHeight="1" x14ac:dyDescent="0.25">
      <c r="A10" s="35">
        <v>2018</v>
      </c>
      <c r="B10" s="36"/>
      <c r="C10" s="13">
        <v>347330</v>
      </c>
      <c r="D10" s="5">
        <v>95462</v>
      </c>
      <c r="E10" s="9">
        <v>251868</v>
      </c>
      <c r="F10" s="16"/>
    </row>
    <row r="11" spans="1:7" ht="16.149999999999999" customHeight="1" x14ac:dyDescent="0.25">
      <c r="A11" s="31"/>
      <c r="B11" s="32"/>
      <c r="C11" s="17"/>
      <c r="D11" s="4"/>
      <c r="E11" s="4"/>
      <c r="F11" s="1"/>
    </row>
    <row r="12" spans="1:7" x14ac:dyDescent="0.25">
      <c r="A12" s="10"/>
      <c r="B12" s="10"/>
      <c r="C12" s="10"/>
      <c r="D12" s="10"/>
      <c r="E12" s="10"/>
    </row>
    <row r="13" spans="1:7" x14ac:dyDescent="0.25">
      <c r="A13" s="6" t="s">
        <v>3</v>
      </c>
      <c r="B13" s="6"/>
      <c r="C13" s="6"/>
      <c r="D13" s="6"/>
      <c r="E13" s="6"/>
    </row>
    <row r="14" spans="1:7" x14ac:dyDescent="0.25">
      <c r="A14" s="6"/>
      <c r="B14" s="6"/>
      <c r="C14" s="6"/>
      <c r="D14" s="6"/>
      <c r="E14" s="6"/>
    </row>
    <row r="15" spans="1:7" x14ac:dyDescent="0.25">
      <c r="A15" s="6"/>
      <c r="B15" s="6"/>
      <c r="C15" s="6"/>
      <c r="D15" s="6"/>
      <c r="E15" s="6"/>
    </row>
    <row r="16" spans="1:7" x14ac:dyDescent="0.25">
      <c r="A16" s="6"/>
      <c r="B16" s="6"/>
      <c r="C16" s="6"/>
      <c r="D16" s="6"/>
      <c r="E16" s="6"/>
    </row>
  </sheetData>
  <mergeCells count="12">
    <mergeCell ref="A11:B11"/>
    <mergeCell ref="A7:B7"/>
    <mergeCell ref="A10:B10"/>
    <mergeCell ref="A9:B9"/>
    <mergeCell ref="A8:B8"/>
    <mergeCell ref="A1:E1"/>
    <mergeCell ref="A4:B6"/>
    <mergeCell ref="D4:E4"/>
    <mergeCell ref="D5:D6"/>
    <mergeCell ref="E5:E6"/>
    <mergeCell ref="C4:C6"/>
    <mergeCell ref="A2:E2"/>
  </mergeCells>
  <printOptions horizontalCentered="1"/>
  <pageMargins left="0.70866141732283472" right="0.70866141732283472" top="0.98425196850393704" bottom="0.98425196850393704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11</vt:lpstr>
      <vt:lpstr>'Cuadro 11'!Área_de_impresión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ENISEL PADILLA</dc:creator>
  <cp:lastModifiedBy>GUSTAVO CABRERA</cp:lastModifiedBy>
  <cp:lastPrinted>2021-05-11T19:12:30Z</cp:lastPrinted>
  <dcterms:created xsi:type="dcterms:W3CDTF">2016-12-27T15:16:29Z</dcterms:created>
  <dcterms:modified xsi:type="dcterms:W3CDTF">2021-05-11T19:12:42Z</dcterms:modified>
</cp:coreProperties>
</file>